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5\4.ТФДОУ_ТСО_2025\"/>
    </mc:Choice>
  </mc:AlternateContent>
  <bookViews>
    <workbookView xWindow="0" yWindow="0" windowWidth="17280" windowHeight="8760" tabRatio="559" activeTab="1"/>
  </bookViews>
  <sheets>
    <sheet name="Приложение 4" sheetId="30" r:id="rId1"/>
    <sheet name="Приложение 4.1." sheetId="31" r:id="rId2"/>
  </sheets>
  <definedNames>
    <definedName name="OLE_LINK1" localSheetId="0">'Приложение 4'!#REF!</definedName>
    <definedName name="_xlnm.Print_Titles" localSheetId="0">'Приложение 4'!#REF!</definedName>
    <definedName name="_xlnm.Print_Area" localSheetId="0">'Приложение 4'!$A$1:$AC$36</definedName>
  </definedNames>
  <calcPr calcId="162913"/>
</workbook>
</file>

<file path=xl/calcChain.xml><?xml version="1.0" encoding="utf-8"?>
<calcChain xmlns="http://schemas.openxmlformats.org/spreadsheetml/2006/main">
  <c r="K9" i="30" l="1"/>
  <c r="L9" i="30"/>
  <c r="M9" i="30" s="1"/>
  <c r="N9" i="30" s="1"/>
  <c r="O9" i="30" s="1"/>
  <c r="P9" i="30" s="1"/>
  <c r="Q9" i="30" s="1"/>
  <c r="R9" i="30" s="1"/>
  <c r="S9" i="30" s="1"/>
  <c r="T9" i="30" s="1"/>
  <c r="U9" i="30" s="1"/>
  <c r="V9" i="30" s="1"/>
  <c r="W9" i="30" s="1"/>
  <c r="X9" i="30" s="1"/>
  <c r="Y9" i="30" s="1"/>
  <c r="Z9" i="30" s="1"/>
  <c r="AA9" i="30" s="1"/>
  <c r="AB9" i="30" s="1"/>
  <c r="AC9" i="30" s="1"/>
  <c r="B9" i="30"/>
  <c r="C9" i="30" s="1"/>
  <c r="D9" i="30" s="1"/>
  <c r="E9" i="30" s="1"/>
  <c r="F9" i="30" s="1"/>
  <c r="G9" i="30" s="1"/>
  <c r="H9" i="30" s="1"/>
  <c r="I9" i="30" s="1"/>
  <c r="J9" i="30" s="1"/>
  <c r="B9" i="31"/>
  <c r="C9" i="31" s="1"/>
  <c r="D9" i="31" s="1"/>
  <c r="E9" i="31" s="1"/>
  <c r="F9" i="31" s="1"/>
  <c r="G9" i="31" s="1"/>
  <c r="H9" i="31" s="1"/>
  <c r="I9" i="31" s="1"/>
  <c r="J9" i="31" s="1"/>
  <c r="K9" i="31" s="1"/>
  <c r="L9" i="31" s="1"/>
  <c r="M9" i="31" s="1"/>
  <c r="N9" i="31" s="1"/>
  <c r="O9" i="31" s="1"/>
  <c r="P9" i="31" s="1"/>
  <c r="Q9" i="31" s="1"/>
  <c r="R9" i="31" s="1"/>
  <c r="S9" i="31" s="1"/>
  <c r="T9" i="31" s="1"/>
  <c r="U9" i="31" s="1"/>
  <c r="V9" i="31" s="1"/>
  <c r="W9" i="31" s="1"/>
  <c r="X9" i="31" s="1"/>
  <c r="Y9" i="31" s="1"/>
  <c r="Z9" i="31" s="1"/>
  <c r="AA9" i="31" s="1"/>
  <c r="AB9" i="31" s="1"/>
  <c r="AC9" i="31" s="1"/>
  <c r="AD9" i="31" s="1"/>
  <c r="AE9" i="31" s="1"/>
  <c r="AF9" i="31" s="1"/>
  <c r="AG9" i="31" s="1"/>
  <c r="AH9" i="31" s="1"/>
  <c r="AI9" i="31" s="1"/>
  <c r="AJ9" i="31" s="1"/>
  <c r="A25" i="31"/>
  <c r="A26" i="31" s="1"/>
  <c r="A20" i="30" l="1"/>
  <c r="A21" i="30" s="1"/>
  <c r="A12" i="30" l="1"/>
  <c r="A13" i="30" s="1"/>
  <c r="H8" i="30"/>
  <c r="I8" i="30" s="1"/>
  <c r="J8" i="30" s="1"/>
  <c r="L8" i="30" s="1"/>
</calcChain>
</file>

<file path=xl/sharedStrings.xml><?xml version="1.0" encoding="utf-8"?>
<sst xmlns="http://schemas.openxmlformats.org/spreadsheetml/2006/main" count="124" uniqueCount="87">
  <si>
    <t>Наименование обьекта энергоснабжения</t>
  </si>
  <si>
    <t xml:space="preserve">Категория надежности </t>
  </si>
  <si>
    <t>ИНН</t>
  </si>
  <si>
    <t>КПП</t>
  </si>
  <si>
    <t>к Договору оказания услуг по передаче электрической энергии</t>
  </si>
  <si>
    <t>Реквизиты Потребителя</t>
  </si>
  <si>
    <t>№ п/п</t>
  </si>
  <si>
    <t>Описание и технические характеристики точки поставки</t>
  </si>
  <si>
    <t xml:space="preserve"> Адрес объекта энергоснабжения (адрес расположения энергопринимающего устройства)</t>
  </si>
  <si>
    <t>Источник питания (ПС, ВЛ (КЛ), ТП и т.д.)</t>
  </si>
  <si>
    <t>1.1.</t>
  </si>
  <si>
    <t>от __.__.20__г. №______________</t>
  </si>
  <si>
    <t>Вид подключения (непосредтвенное/опосредованное через владельца не оказывающего услуги/опосредованное через объекты производителя ээ)</t>
  </si>
  <si>
    <t>Владелец сетей, к которым присоединен объект потребителя (в случае опосредованного присоединения)</t>
  </si>
  <si>
    <t>3.1.</t>
  </si>
  <si>
    <t>3.2.</t>
  </si>
  <si>
    <t>Исполнитель</t>
  </si>
  <si>
    <t>Заказчик</t>
  </si>
  <si>
    <t>____________________/_____________/</t>
  </si>
  <si>
    <t>(подпись)</t>
  </si>
  <si>
    <t>(ФИО)</t>
  </si>
  <si>
    <t>М.П.</t>
  </si>
  <si>
    <t>"_____"________________20___г.</t>
  </si>
  <si>
    <t>Приложение №4</t>
  </si>
  <si>
    <t xml:space="preserve">* При наличии возможности разделения, при этом если Исполнитель совмещает деятельность в статусе ТСО и потребителя электрической энергии, в обязательном порядке должны быть выделены потребители энергопринимающие устройства которых подключены к сетям Исполнителя при этом в отношении Исполнителя вышестоящей сетевой организацией является ЕНЭС </t>
  </si>
  <si>
    <t>Перечень точек поставки Потребителей и их технические характеристики</t>
  </si>
  <si>
    <t>Сведения об измерительных комплексах</t>
  </si>
  <si>
    <t>Прибор учета электроэнергии (ПУ)</t>
  </si>
  <si>
    <t>Место установки прибора учета</t>
  </si>
  <si>
    <t xml:space="preserve">Тип прибора учета </t>
  </si>
  <si>
    <t>Зав. №</t>
  </si>
  <si>
    <t>Назначение (Р-расчетный/К-контрольный)</t>
  </si>
  <si>
    <t>Год выпуска прибора учета</t>
  </si>
  <si>
    <t xml:space="preserve">Дата последней поверки </t>
  </si>
  <si>
    <t>Межповерочный интервал, лет</t>
  </si>
  <si>
    <t>Разрядность прибора учета (количество знаков до запятой, количество знаков после запятой)</t>
  </si>
  <si>
    <t>Место установки прибора учета в электрической сети, относительно границы балансовой принадлежности (Да (на границе), Нет (не на границе)</t>
  </si>
  <si>
    <t>Тип ТТ</t>
  </si>
  <si>
    <t>Заводской №</t>
  </si>
  <si>
    <t>Номинальный ток первичной/вторичной обмотки ТТ, А</t>
  </si>
  <si>
    <t>Тип  ТН</t>
  </si>
  <si>
    <t>Номинальное напряжение первичной/вторичной обмотки ТН, В</t>
  </si>
  <si>
    <t xml:space="preserve">Почтовый адрес потребителя </t>
  </si>
  <si>
    <t>Физический уровень напряжения в точке поставки (присоединения), кВ</t>
  </si>
  <si>
    <t>Описание точки поставки (описание границы балансовой принадлежности сетей)</t>
  </si>
  <si>
    <t>Максимальная мощность по ГБП по точке поставки (группе точек поставки) при наличии субабонентов, МВт (при отсутвии субабоненов "-")</t>
  </si>
  <si>
    <t>Максимальная мощность  по точкам поставки (собственное потребление потребителя), МВт</t>
  </si>
  <si>
    <t xml:space="preserve">Номер ГТП </t>
  </si>
  <si>
    <t>Реквизиты акта технологической и (или) аварийной брони электроснабжения</t>
  </si>
  <si>
    <t>Класс уровня напряжения тарифный (НН, СН2, СН1, ВН)</t>
  </si>
  <si>
    <t>Вариант тарифа (0-одноставочный, Д-двухставочный)</t>
  </si>
  <si>
    <t>Тарифная группа (прочие/ приравненные к населению категории)</t>
  </si>
  <si>
    <t>ПС (35/110 кВ и выше)</t>
  </si>
  <si>
    <t>ЛЭП (110/35/6-10 кВ)</t>
  </si>
  <si>
    <t>ТП/РП (6/10 кВ)</t>
  </si>
  <si>
    <t>ЛЭП (0,4/0,22 кВ)</t>
  </si>
  <si>
    <t>Дата заключения договора энергоснабжения /купли-продажи ээ</t>
  </si>
  <si>
    <t>Субъект с которым у потребителя заключен договор поставки ээ</t>
  </si>
  <si>
    <t>Наименование Потребителя /Ф.И.О. для населения</t>
  </si>
  <si>
    <t>Номер договора энергоснабжения /купли-продажи ээ/лицевого счета для населения</t>
  </si>
  <si>
    <t>На границе сетей Исполнителя (с вышестоящим центром питания от сетей Заказчика)*:</t>
  </si>
  <si>
    <t>Категория потребителей (граждан-потребителей коммунальных услуг по электроснабжению в жилых домах/прочие потребители)</t>
  </si>
  <si>
    <t>На границе сетей Исполнителя (с вышестоящим центром питания от сетей ЕНЭС)*:</t>
  </si>
  <si>
    <t>На границе сетей Исполнителя (с вышестоящим центром питания от ТСО№1____ТСО№2)*:</t>
  </si>
  <si>
    <t>Реквизиты документа о тех. присоединении, определяющего границы балансовой принадлежности и эксплуатационной ответственности сторон**</t>
  </si>
  <si>
    <t>** Документы о технологическом присоединении объектов Потребителей к сетям Исполнителя, являются Приложением №4.2. к Договору</t>
  </si>
  <si>
    <t>Номер точки учета в информационной системе</t>
  </si>
  <si>
    <t xml:space="preserve">Сведения о расчете потерь (в случае установки ПУ не на ГРБ)** </t>
  </si>
  <si>
    <t xml:space="preserve">Наименование Потребителя  </t>
  </si>
  <si>
    <t>Заказчика</t>
  </si>
  <si>
    <t>Исполнителя</t>
  </si>
  <si>
    <t>Измерительный трансформатор тока (ТТ)  (при наличии)</t>
  </si>
  <si>
    <t>Измерительный трансформатор  напряжения (ТН) (при наличии)</t>
  </si>
  <si>
    <t>ЛЭП</t>
  </si>
  <si>
    <t>в трансформаторе</t>
  </si>
  <si>
    <t>Дата очередной поверки</t>
  </si>
  <si>
    <t>Расчетный коэффициент</t>
  </si>
  <si>
    <t>Постоянные</t>
  </si>
  <si>
    <t>Переманные</t>
  </si>
  <si>
    <t>Отпуск электрической энергии в энергопринимающие устройства (объекты электросетевого хозяйства) иных потребителей</t>
  </si>
  <si>
    <t>** В ст.33-36полдежат указанию сведения для расчета потерь или информация о документе, содержащего описание алгорима расчета потерь</t>
  </si>
  <si>
    <t>Перечень средств измерений электрической энергии и сведения о расчетном способе учета электрической энергии в точках поставки Потребителей</t>
  </si>
  <si>
    <t>Порядок указания  сведений в ст.№3-7  настоящего Приложения к Договору, должен соответствовать Приложению №4 к Договору</t>
  </si>
  <si>
    <t>Приложение №4.1.</t>
  </si>
  <si>
    <t>Направление измеряемого потока относительно потребителя
(П-прием/О-отдача/ПО - прием и отдача)</t>
  </si>
  <si>
    <t>Юридический адрес потребителя/адрес регистрации для населения</t>
  </si>
  <si>
    <t>Порядковый номер в соотв. с Приложением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</si>
</sst>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\-??_р_._-;_-@_-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37">
    <xf numFmtId="0" fontId="0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2" fillId="0" borderId="0"/>
    <xf numFmtId="0" fontId="8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164" fontId="14" fillId="0" borderId="0" applyBorder="0" applyProtection="0"/>
    <xf numFmtId="0" fontId="15" fillId="0" borderId="0"/>
    <xf numFmtId="0" fontId="6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6" fillId="0" borderId="0"/>
    <xf numFmtId="0" fontId="13" fillId="0" borderId="0"/>
    <xf numFmtId="0" fontId="6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7" fillId="0" borderId="0" xfId="0" applyFont="1" applyFill="1"/>
    <xf numFmtId="0" fontId="17" fillId="0" borderId="0" xfId="2" applyFont="1" applyFill="1" applyAlignment="1">
      <alignment horizontal="right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/>
    </xf>
    <xf numFmtId="0" fontId="21" fillId="0" borderId="0" xfId="0" applyFont="1" applyFill="1" applyAlignment="1"/>
    <xf numFmtId="0" fontId="21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7" fillId="0" borderId="0" xfId="0" applyFont="1" applyFill="1" applyAlignment="1">
      <alignment horizontal="right"/>
    </xf>
    <xf numFmtId="0" fontId="16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0" xfId="0" applyFont="1" applyFill="1"/>
    <xf numFmtId="14" fontId="22" fillId="0" borderId="1" xfId="0" applyNumberFormat="1" applyFont="1" applyFill="1" applyBorder="1" applyAlignment="1">
      <alignment horizontal="center" wrapText="1"/>
    </xf>
    <xf numFmtId="0" fontId="22" fillId="0" borderId="1" xfId="3" applyFont="1" applyFill="1" applyBorder="1" applyAlignment="1">
      <alignment horizontal="center" vertical="center" wrapText="1"/>
    </xf>
    <xf numFmtId="1" fontId="22" fillId="0" borderId="1" xfId="3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left"/>
    </xf>
    <xf numFmtId="1" fontId="23" fillId="0" borderId="4" xfId="3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wrapText="1"/>
    </xf>
    <xf numFmtId="14" fontId="22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/>
    </xf>
    <xf numFmtId="1" fontId="22" fillId="0" borderId="0" xfId="3" applyNumberFormat="1" applyFont="1" applyFill="1" applyBorder="1" applyAlignment="1">
      <alignment horizontal="center" vertical="center" wrapText="1"/>
    </xf>
    <xf numFmtId="1" fontId="22" fillId="0" borderId="3" xfId="3" applyNumberFormat="1" applyFont="1" applyFill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4" fillId="0" borderId="0" xfId="0" applyFont="1" applyFill="1" applyBorder="1"/>
    <xf numFmtId="0" fontId="24" fillId="0" borderId="0" xfId="0" applyFont="1" applyFill="1"/>
    <xf numFmtId="0" fontId="23" fillId="0" borderId="1" xfId="0" applyFont="1" applyFill="1" applyBorder="1" applyAlignment="1">
      <alignment horizontal="left"/>
    </xf>
    <xf numFmtId="1" fontId="23" fillId="0" borderId="1" xfId="3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/>
    </xf>
    <xf numFmtId="0" fontId="24" fillId="0" borderId="1" xfId="0" applyFont="1" applyFill="1" applyBorder="1"/>
    <xf numFmtId="0" fontId="24" fillId="0" borderId="0" xfId="1" applyFont="1" applyFill="1" applyBorder="1" applyAlignment="1">
      <alignment horizontal="left"/>
    </xf>
    <xf numFmtId="0" fontId="24" fillId="0" borderId="0" xfId="1" applyFont="1" applyFill="1" applyBorder="1" applyAlignment="1">
      <alignment horizontal="left" wrapText="1"/>
    </xf>
    <xf numFmtId="0" fontId="22" fillId="3" borderId="0" xfId="1" applyFont="1" applyFill="1" applyAlignment="1">
      <alignment horizontal="left" wrapText="1"/>
    </xf>
    <xf numFmtId="0" fontId="22" fillId="3" borderId="0" xfId="1" applyFont="1" applyFill="1" applyAlignment="1">
      <alignment horizontal="center" wrapText="1"/>
    </xf>
    <xf numFmtId="0" fontId="22" fillId="0" borderId="0" xfId="1" applyFont="1"/>
    <xf numFmtId="0" fontId="16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22" fillId="0" borderId="0" xfId="1" applyFont="1" applyFill="1" applyAlignment="1">
      <alignment horizontal="center" vertical="center"/>
    </xf>
    <xf numFmtId="0" fontId="16" fillId="2" borderId="1" xfId="0" applyFont="1" applyFill="1" applyBorder="1" applyAlignment="1">
      <alignment vertical="center"/>
    </xf>
    <xf numFmtId="0" fontId="24" fillId="3" borderId="0" xfId="0" applyFont="1" applyFill="1" applyBorder="1" applyAlignment="1">
      <alignment horizontal="left" vertical="center"/>
    </xf>
    <xf numFmtId="0" fontId="24" fillId="0" borderId="0" xfId="1" applyFont="1"/>
    <xf numFmtId="0" fontId="16" fillId="3" borderId="0" xfId="1" applyFont="1" applyFill="1" applyAlignment="1">
      <alignment horizontal="center" wrapText="1"/>
    </xf>
    <xf numFmtId="0" fontId="16" fillId="3" borderId="0" xfId="1" applyFont="1" applyFill="1" applyBorder="1" applyAlignment="1">
      <alignment horizontal="center" wrapText="1"/>
    </xf>
    <xf numFmtId="0" fontId="16" fillId="3" borderId="0" xfId="1" applyFont="1" applyFill="1" applyAlignment="1"/>
    <xf numFmtId="0" fontId="16" fillId="0" borderId="0" xfId="1" applyFont="1" applyAlignment="1">
      <alignment horizontal="center"/>
    </xf>
    <xf numFmtId="0" fontId="16" fillId="0" borderId="0" xfId="1" applyFont="1"/>
    <xf numFmtId="0" fontId="22" fillId="3" borderId="0" xfId="1" applyFont="1" applyFill="1" applyAlignment="1">
      <alignment wrapText="1"/>
    </xf>
    <xf numFmtId="0" fontId="22" fillId="3" borderId="0" xfId="1" applyFont="1" applyFill="1" applyAlignment="1"/>
    <xf numFmtId="0" fontId="22" fillId="0" borderId="0" xfId="1" applyFont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/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right"/>
    </xf>
    <xf numFmtId="0" fontId="20" fillId="0" borderId="0" xfId="1" applyFont="1" applyFill="1" applyBorder="1" applyAlignment="1">
      <alignment horizontal="left" wrapText="1"/>
    </xf>
    <xf numFmtId="0" fontId="16" fillId="0" borderId="0" xfId="0" applyNumberFormat="1" applyFont="1" applyFill="1" applyBorder="1" applyAlignment="1">
      <alignment horizontal="left" vertical="center" wrapText="1"/>
    </xf>
    <xf numFmtId="1" fontId="22" fillId="0" borderId="1" xfId="3" applyNumberFormat="1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 wrapText="1"/>
    </xf>
    <xf numFmtId="1" fontId="16" fillId="0" borderId="1" xfId="3" applyNumberFormat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22" fillId="3" borderId="0" xfId="1" applyFont="1" applyFill="1" applyAlignment="1">
      <alignment horizontal="center" wrapText="1"/>
    </xf>
    <xf numFmtId="0" fontId="16" fillId="3" borderId="0" xfId="1" applyNumberFormat="1" applyFont="1" applyFill="1" applyAlignment="1">
      <alignment horizontal="center" wrapText="1"/>
    </xf>
  </cellXfs>
  <cellStyles count="337">
    <cellStyle name="Обычный" xfId="0" builtinId="0"/>
    <cellStyle name="Обычный 13 14" xfId="34"/>
    <cellStyle name="Обычный 13 14 2" xfId="45"/>
    <cellStyle name="Обычный 13 14 2 2" xfId="71"/>
    <cellStyle name="Обычный 13 14 2 2 2" xfId="123"/>
    <cellStyle name="Обычный 13 14 2 2 2 2" xfId="227"/>
    <cellStyle name="Обычный 13 14 2 2 2 3" xfId="331"/>
    <cellStyle name="Обычный 13 14 2 2 3" xfId="175"/>
    <cellStyle name="Обычный 13 14 2 2 4" xfId="279"/>
    <cellStyle name="Обычный 13 14 2 3" xfId="97"/>
    <cellStyle name="Обычный 13 14 2 3 2" xfId="201"/>
    <cellStyle name="Обычный 13 14 2 3 3" xfId="305"/>
    <cellStyle name="Обычный 13 14 2 4" xfId="149"/>
    <cellStyle name="Обычный 13 14 2 5" xfId="253"/>
    <cellStyle name="Обычный 13 14 3" xfId="64"/>
    <cellStyle name="Обычный 13 14 3 2" xfId="116"/>
    <cellStyle name="Обычный 13 14 3 2 2" xfId="220"/>
    <cellStyle name="Обычный 13 14 3 2 3" xfId="324"/>
    <cellStyle name="Обычный 13 14 3 3" xfId="168"/>
    <cellStyle name="Обычный 13 14 3 4" xfId="272"/>
    <cellStyle name="Обычный 13 14 4" xfId="90"/>
    <cellStyle name="Обычный 13 14 4 2" xfId="194"/>
    <cellStyle name="Обычный 13 14 4 3" xfId="298"/>
    <cellStyle name="Обычный 13 14 5" xfId="142"/>
    <cellStyle name="Обычный 13 14 6" xfId="246"/>
    <cellStyle name="Обычный 13 8" xfId="28"/>
    <cellStyle name="Обычный 13 8 2" xfId="43"/>
    <cellStyle name="Обычный 13 8 2 2" xfId="69"/>
    <cellStyle name="Обычный 13 8 2 2 2" xfId="121"/>
    <cellStyle name="Обычный 13 8 2 2 2 2" xfId="225"/>
    <cellStyle name="Обычный 13 8 2 2 2 3" xfId="329"/>
    <cellStyle name="Обычный 13 8 2 2 3" xfId="173"/>
    <cellStyle name="Обычный 13 8 2 2 4" xfId="277"/>
    <cellStyle name="Обычный 13 8 2 3" xfId="95"/>
    <cellStyle name="Обычный 13 8 2 3 2" xfId="199"/>
    <cellStyle name="Обычный 13 8 2 3 3" xfId="303"/>
    <cellStyle name="Обычный 13 8 2 4" xfId="147"/>
    <cellStyle name="Обычный 13 8 2 5" xfId="251"/>
    <cellStyle name="Обычный 13 8 3" xfId="62"/>
    <cellStyle name="Обычный 13 8 3 2" xfId="114"/>
    <cellStyle name="Обычный 13 8 3 2 2" xfId="218"/>
    <cellStyle name="Обычный 13 8 3 2 3" xfId="322"/>
    <cellStyle name="Обычный 13 8 3 3" xfId="166"/>
    <cellStyle name="Обычный 13 8 3 4" xfId="270"/>
    <cellStyle name="Обычный 13 8 4" xfId="88"/>
    <cellStyle name="Обычный 13 8 4 2" xfId="192"/>
    <cellStyle name="Обычный 13 8 4 3" xfId="296"/>
    <cellStyle name="Обычный 13 8 5" xfId="140"/>
    <cellStyle name="Обычный 13 8 6" xfId="244"/>
    <cellStyle name="Обычный 13 9" xfId="32"/>
    <cellStyle name="Обычный 13 9 2" xfId="44"/>
    <cellStyle name="Обычный 13 9 2 2" xfId="70"/>
    <cellStyle name="Обычный 13 9 2 2 2" xfId="122"/>
    <cellStyle name="Обычный 13 9 2 2 2 2" xfId="226"/>
    <cellStyle name="Обычный 13 9 2 2 2 3" xfId="330"/>
    <cellStyle name="Обычный 13 9 2 2 3" xfId="174"/>
    <cellStyle name="Обычный 13 9 2 2 4" xfId="278"/>
    <cellStyle name="Обычный 13 9 2 3" xfId="96"/>
    <cellStyle name="Обычный 13 9 2 3 2" xfId="200"/>
    <cellStyle name="Обычный 13 9 2 3 3" xfId="304"/>
    <cellStyle name="Обычный 13 9 2 4" xfId="148"/>
    <cellStyle name="Обычный 13 9 2 5" xfId="252"/>
    <cellStyle name="Обычный 13 9 3" xfId="63"/>
    <cellStyle name="Обычный 13 9 3 2" xfId="115"/>
    <cellStyle name="Обычный 13 9 3 2 2" xfId="219"/>
    <cellStyle name="Обычный 13 9 3 2 3" xfId="323"/>
    <cellStyle name="Обычный 13 9 3 3" xfId="167"/>
    <cellStyle name="Обычный 13 9 3 4" xfId="271"/>
    <cellStyle name="Обычный 13 9 4" xfId="89"/>
    <cellStyle name="Обычный 13 9 4 2" xfId="193"/>
    <cellStyle name="Обычный 13 9 4 3" xfId="297"/>
    <cellStyle name="Обычный 13 9 5" xfId="141"/>
    <cellStyle name="Обычный 13 9 6" xfId="245"/>
    <cellStyle name="Обычный 14 4" xfId="6"/>
    <cellStyle name="Обычный 14 4 2" xfId="14"/>
    <cellStyle name="Обычный 14 4 2 2" xfId="18"/>
    <cellStyle name="Обычный 14 4 2 2 2" xfId="60"/>
    <cellStyle name="Обычный 14 4 2 2 2 2" xfId="112"/>
    <cellStyle name="Обычный 14 4 2 2 2 2 2" xfId="216"/>
    <cellStyle name="Обычный 14 4 2 2 2 2 3" xfId="320"/>
    <cellStyle name="Обычный 14 4 2 2 2 3" xfId="164"/>
    <cellStyle name="Обычный 14 4 2 2 2 4" xfId="268"/>
    <cellStyle name="Обычный 14 4 2 2 3" xfId="86"/>
    <cellStyle name="Обычный 14 4 2 2 3 2" xfId="190"/>
    <cellStyle name="Обычный 14 4 2 2 3 3" xfId="294"/>
    <cellStyle name="Обычный 14 4 2 2 4" xfId="138"/>
    <cellStyle name="Обычный 14 4 2 2 5" xfId="242"/>
    <cellStyle name="Обычный 14 4 2 3" xfId="50"/>
    <cellStyle name="Обычный 14 4 2 3 2" xfId="76"/>
    <cellStyle name="Обычный 14 4 2 3 2 2" xfId="128"/>
    <cellStyle name="Обычный 14 4 2 3 2 2 2" xfId="232"/>
    <cellStyle name="Обычный 14 4 2 3 2 2 3" xfId="336"/>
    <cellStyle name="Обычный 14 4 2 3 2 3" xfId="180"/>
    <cellStyle name="Обычный 14 4 2 3 2 4" xfId="284"/>
    <cellStyle name="Обычный 14 4 2 3 3" xfId="102"/>
    <cellStyle name="Обычный 14 4 2 3 3 2" xfId="206"/>
    <cellStyle name="Обычный 14 4 2 3 3 3" xfId="310"/>
    <cellStyle name="Обычный 14 4 2 3 4" xfId="154"/>
    <cellStyle name="Обычный 14 4 2 3 5" xfId="258"/>
    <cellStyle name="Обычный 14 4 2 4" xfId="56"/>
    <cellStyle name="Обычный 14 4 2 4 2" xfId="108"/>
    <cellStyle name="Обычный 14 4 2 4 2 2" xfId="212"/>
    <cellStyle name="Обычный 14 4 2 4 2 3" xfId="316"/>
    <cellStyle name="Обычный 14 4 2 4 3" xfId="160"/>
    <cellStyle name="Обычный 14 4 2 4 4" xfId="264"/>
    <cellStyle name="Обычный 14 4 2 5" xfId="82"/>
    <cellStyle name="Обычный 14 4 2 5 2" xfId="186"/>
    <cellStyle name="Обычный 14 4 2 5 3" xfId="290"/>
    <cellStyle name="Обычный 14 4 2 6" xfId="134"/>
    <cellStyle name="Обычный 14 4 2 7" xfId="238"/>
    <cellStyle name="Обычный 14 4 3" xfId="12"/>
    <cellStyle name="Обычный 14 4 3 2" xfId="54"/>
    <cellStyle name="Обычный 14 4 3 2 2" xfId="106"/>
    <cellStyle name="Обычный 14 4 3 2 2 2" xfId="210"/>
    <cellStyle name="Обычный 14 4 3 2 2 3" xfId="314"/>
    <cellStyle name="Обычный 14 4 3 2 3" xfId="158"/>
    <cellStyle name="Обычный 14 4 3 2 4" xfId="262"/>
    <cellStyle name="Обычный 14 4 3 3" xfId="80"/>
    <cellStyle name="Обычный 14 4 3 3 2" xfId="184"/>
    <cellStyle name="Обычный 14 4 3 3 3" xfId="288"/>
    <cellStyle name="Обычный 14 4 3 4" xfId="132"/>
    <cellStyle name="Обычный 14 4 3 5" xfId="236"/>
    <cellStyle name="Обычный 14 4 4" xfId="16"/>
    <cellStyle name="Обычный 14 4 4 2" xfId="58"/>
    <cellStyle name="Обычный 14 4 4 2 2" xfId="110"/>
    <cellStyle name="Обычный 14 4 4 2 2 2" xfId="214"/>
    <cellStyle name="Обычный 14 4 4 2 2 3" xfId="318"/>
    <cellStyle name="Обычный 14 4 4 2 3" xfId="162"/>
    <cellStyle name="Обычный 14 4 4 2 4" xfId="266"/>
    <cellStyle name="Обычный 14 4 4 3" xfId="84"/>
    <cellStyle name="Обычный 14 4 4 3 2" xfId="188"/>
    <cellStyle name="Обычный 14 4 4 3 3" xfId="292"/>
    <cellStyle name="Обычный 14 4 4 4" xfId="136"/>
    <cellStyle name="Обычный 14 4 4 5" xfId="240"/>
    <cellStyle name="Обычный 14 4 5" xfId="46"/>
    <cellStyle name="Обычный 14 4 5 2" xfId="72"/>
    <cellStyle name="Обычный 14 4 5 2 2" xfId="124"/>
    <cellStyle name="Обычный 14 4 5 2 2 2" xfId="228"/>
    <cellStyle name="Обычный 14 4 5 2 2 3" xfId="332"/>
    <cellStyle name="Обычный 14 4 5 2 3" xfId="176"/>
    <cellStyle name="Обычный 14 4 5 2 4" xfId="280"/>
    <cellStyle name="Обычный 14 4 5 3" xfId="98"/>
    <cellStyle name="Обычный 14 4 5 3 2" xfId="202"/>
    <cellStyle name="Обычный 14 4 5 3 3" xfId="306"/>
    <cellStyle name="Обычный 14 4 5 4" xfId="150"/>
    <cellStyle name="Обычный 14 4 5 5" xfId="254"/>
    <cellStyle name="Обычный 14 4 6" xfId="52"/>
    <cellStyle name="Обычный 14 4 6 2" xfId="104"/>
    <cellStyle name="Обычный 14 4 6 2 2" xfId="208"/>
    <cellStyle name="Обычный 14 4 6 2 3" xfId="312"/>
    <cellStyle name="Обычный 14 4 6 3" xfId="156"/>
    <cellStyle name="Обычный 14 4 6 4" xfId="260"/>
    <cellStyle name="Обычный 14 4 7" xfId="78"/>
    <cellStyle name="Обычный 14 4 7 2" xfId="182"/>
    <cellStyle name="Обычный 14 4 7 3" xfId="286"/>
    <cellStyle name="Обычный 14 4 8" xfId="130"/>
    <cellStyle name="Обычный 14 4 9" xfId="234"/>
    <cellStyle name="Обычный 17" xfId="38"/>
    <cellStyle name="Обычный 2" xfId="1"/>
    <cellStyle name="Обычный 2 2" xfId="22"/>
    <cellStyle name="Обычный 2 2 2" xfId="61"/>
    <cellStyle name="Обычный 2 2 2 2" xfId="113"/>
    <cellStyle name="Обычный 2 2 2 2 2" xfId="217"/>
    <cellStyle name="Обычный 2 2 2 2 3" xfId="321"/>
    <cellStyle name="Обычный 2 2 2 3" xfId="165"/>
    <cellStyle name="Обычный 2 2 2 4" xfId="269"/>
    <cellStyle name="Обычный 2 2 3" xfId="87"/>
    <cellStyle name="Обычный 2 2 3 2" xfId="191"/>
    <cellStyle name="Обычный 2 2 3 3" xfId="295"/>
    <cellStyle name="Обычный 2 2 4" xfId="139"/>
    <cellStyle name="Обычный 2 2 5" xfId="243"/>
    <cellStyle name="Обычный 2 3" xfId="41"/>
    <cellStyle name="Обычный 2 3 2" xfId="67"/>
    <cellStyle name="Обычный 2 3 2 2" xfId="119"/>
    <cellStyle name="Обычный 2 3 2 2 2" xfId="223"/>
    <cellStyle name="Обычный 2 3 2 2 3" xfId="327"/>
    <cellStyle name="Обычный 2 3 2 3" xfId="171"/>
    <cellStyle name="Обычный 2 3 2 4" xfId="275"/>
    <cellStyle name="Обычный 2 3 3" xfId="93"/>
    <cellStyle name="Обычный 2 3 3 2" xfId="197"/>
    <cellStyle name="Обычный 2 3 3 3" xfId="301"/>
    <cellStyle name="Обычный 2 3 4" xfId="145"/>
    <cellStyle name="Обычный 2 3 5" xfId="249"/>
    <cellStyle name="Обычный 3" xfId="4"/>
    <cellStyle name="Обычный 3 16" xfId="10"/>
    <cellStyle name="Обычный 3 17" xfId="7"/>
    <cellStyle name="Обычный 3 18" xfId="8"/>
    <cellStyle name="Обычный 3 2" xfId="13"/>
    <cellStyle name="Обычный 3 2 2" xfId="17"/>
    <cellStyle name="Обычный 3 2 2 2" xfId="59"/>
    <cellStyle name="Обычный 3 2 2 2 2" xfId="111"/>
    <cellStyle name="Обычный 3 2 2 2 2 2" xfId="215"/>
    <cellStyle name="Обычный 3 2 2 2 2 3" xfId="319"/>
    <cellStyle name="Обычный 3 2 2 2 3" xfId="163"/>
    <cellStyle name="Обычный 3 2 2 2 4" xfId="267"/>
    <cellStyle name="Обычный 3 2 2 3" xfId="85"/>
    <cellStyle name="Обычный 3 2 2 3 2" xfId="189"/>
    <cellStyle name="Обычный 3 2 2 3 3" xfId="293"/>
    <cellStyle name="Обычный 3 2 2 4" xfId="137"/>
    <cellStyle name="Обычный 3 2 2 5" xfId="241"/>
    <cellStyle name="Обычный 3 2 3" xfId="49"/>
    <cellStyle name="Обычный 3 2 3 2" xfId="75"/>
    <cellStyle name="Обычный 3 2 3 2 2" xfId="127"/>
    <cellStyle name="Обычный 3 2 3 2 2 2" xfId="231"/>
    <cellStyle name="Обычный 3 2 3 2 2 3" xfId="335"/>
    <cellStyle name="Обычный 3 2 3 2 3" xfId="179"/>
    <cellStyle name="Обычный 3 2 3 2 4" xfId="283"/>
    <cellStyle name="Обычный 3 2 3 3" xfId="101"/>
    <cellStyle name="Обычный 3 2 3 3 2" xfId="205"/>
    <cellStyle name="Обычный 3 2 3 3 3" xfId="309"/>
    <cellStyle name="Обычный 3 2 3 4" xfId="153"/>
    <cellStyle name="Обычный 3 2 3 5" xfId="257"/>
    <cellStyle name="Обычный 3 2 4" xfId="55"/>
    <cellStyle name="Обычный 3 2 4 2" xfId="107"/>
    <cellStyle name="Обычный 3 2 4 2 2" xfId="211"/>
    <cellStyle name="Обычный 3 2 4 2 3" xfId="315"/>
    <cellStyle name="Обычный 3 2 4 3" xfId="159"/>
    <cellStyle name="Обычный 3 2 4 4" xfId="263"/>
    <cellStyle name="Обычный 3 2 5" xfId="81"/>
    <cellStyle name="Обычный 3 2 5 2" xfId="185"/>
    <cellStyle name="Обычный 3 2 5 3" xfId="289"/>
    <cellStyle name="Обычный 3 2 6" xfId="133"/>
    <cellStyle name="Обычный 3 2 7" xfId="237"/>
    <cellStyle name="Обычный 3 3" xfId="11"/>
    <cellStyle name="Обычный 3 3 2" xfId="53"/>
    <cellStyle name="Обычный 3 3 2 2" xfId="105"/>
    <cellStyle name="Обычный 3 3 2 2 2" xfId="209"/>
    <cellStyle name="Обычный 3 3 2 2 3" xfId="313"/>
    <cellStyle name="Обычный 3 3 2 3" xfId="157"/>
    <cellStyle name="Обычный 3 3 2 4" xfId="261"/>
    <cellStyle name="Обычный 3 3 3" xfId="79"/>
    <cellStyle name="Обычный 3 3 3 2" xfId="183"/>
    <cellStyle name="Обычный 3 3 3 3" xfId="287"/>
    <cellStyle name="Обычный 3 3 4" xfId="131"/>
    <cellStyle name="Обычный 3 3 5" xfId="235"/>
    <cellStyle name="Обычный 3 4" xfId="15"/>
    <cellStyle name="Обычный 3 4 2" xfId="57"/>
    <cellStyle name="Обычный 3 4 2 2" xfId="109"/>
    <cellStyle name="Обычный 3 4 2 2 2" xfId="213"/>
    <cellStyle name="Обычный 3 4 2 2 3" xfId="317"/>
    <cellStyle name="Обычный 3 4 2 3" xfId="161"/>
    <cellStyle name="Обычный 3 4 2 4" xfId="265"/>
    <cellStyle name="Обычный 3 4 3" xfId="83"/>
    <cellStyle name="Обычный 3 4 3 2" xfId="187"/>
    <cellStyle name="Обычный 3 4 3 3" xfId="291"/>
    <cellStyle name="Обычный 3 4 4" xfId="135"/>
    <cellStyle name="Обычный 3 4 5" xfId="239"/>
    <cellStyle name="Обычный 3 5" xfId="42"/>
    <cellStyle name="Обычный 3 5 2" xfId="68"/>
    <cellStyle name="Обычный 3 5 2 2" xfId="120"/>
    <cellStyle name="Обычный 3 5 2 2 2" xfId="224"/>
    <cellStyle name="Обычный 3 5 2 2 3" xfId="328"/>
    <cellStyle name="Обычный 3 5 2 3" xfId="172"/>
    <cellStyle name="Обычный 3 5 2 4" xfId="276"/>
    <cellStyle name="Обычный 3 5 3" xfId="94"/>
    <cellStyle name="Обычный 3 5 3 2" xfId="198"/>
    <cellStyle name="Обычный 3 5 3 3" xfId="302"/>
    <cellStyle name="Обычный 3 5 4" xfId="146"/>
    <cellStyle name="Обычный 3 5 5" xfId="250"/>
    <cellStyle name="Обычный 3 6" xfId="51"/>
    <cellStyle name="Обычный 3 6 2" xfId="103"/>
    <cellStyle name="Обычный 3 6 2 2" xfId="207"/>
    <cellStyle name="Обычный 3 6 2 3" xfId="311"/>
    <cellStyle name="Обычный 3 6 3" xfId="155"/>
    <cellStyle name="Обычный 3 6 4" xfId="259"/>
    <cellStyle name="Обычный 3 7" xfId="77"/>
    <cellStyle name="Обычный 3 7 2" xfId="181"/>
    <cellStyle name="Обычный 3 7 3" xfId="285"/>
    <cellStyle name="Обычный 3 8" xfId="129"/>
    <cellStyle name="Обычный 3 9" xfId="233"/>
    <cellStyle name="Обычный 4" xfId="5"/>
    <cellStyle name="Обычный 4 16" xfId="37"/>
    <cellStyle name="Обычный 4 2" xfId="39"/>
    <cellStyle name="Обычный 4 2 2" xfId="65"/>
    <cellStyle name="Обычный 4 2 2 2" xfId="117"/>
    <cellStyle name="Обычный 4 2 2 2 2" xfId="221"/>
    <cellStyle name="Обычный 4 2 2 2 3" xfId="325"/>
    <cellStyle name="Обычный 4 2 2 3" xfId="169"/>
    <cellStyle name="Обычный 4 2 2 4" xfId="273"/>
    <cellStyle name="Обычный 4 2 3" xfId="91"/>
    <cellStyle name="Обычный 4 2 3 2" xfId="195"/>
    <cellStyle name="Обычный 4 2 3 3" xfId="299"/>
    <cellStyle name="Обычный 4 2 4" xfId="143"/>
    <cellStyle name="Обычный 4 2 5" xfId="247"/>
    <cellStyle name="Обычный 4 3" xfId="47"/>
    <cellStyle name="Обычный 4 3 2" xfId="73"/>
    <cellStyle name="Обычный 4 3 2 2" xfId="125"/>
    <cellStyle name="Обычный 4 3 2 2 2" xfId="229"/>
    <cellStyle name="Обычный 4 3 2 2 3" xfId="333"/>
    <cellStyle name="Обычный 4 3 2 3" xfId="177"/>
    <cellStyle name="Обычный 4 3 2 4" xfId="281"/>
    <cellStyle name="Обычный 4 3 3" xfId="99"/>
    <cellStyle name="Обычный 4 3 3 2" xfId="203"/>
    <cellStyle name="Обычный 4 3 3 3" xfId="307"/>
    <cellStyle name="Обычный 4 3 4" xfId="151"/>
    <cellStyle name="Обычный 4 3 5" xfId="255"/>
    <cellStyle name="Обычный 4 8" xfId="25"/>
    <cellStyle name="Обычный 5" xfId="40"/>
    <cellStyle name="Обычный 5 2" xfId="48"/>
    <cellStyle name="Обычный 5 2 2" xfId="74"/>
    <cellStyle name="Обычный 5 2 2 2" xfId="126"/>
    <cellStyle name="Обычный 5 2 2 2 2" xfId="230"/>
    <cellStyle name="Обычный 5 2 2 2 3" xfId="334"/>
    <cellStyle name="Обычный 5 2 2 3" xfId="178"/>
    <cellStyle name="Обычный 5 2 2 4" xfId="282"/>
    <cellStyle name="Обычный 5 2 3" xfId="100"/>
    <cellStyle name="Обычный 5 2 3 2" xfId="204"/>
    <cellStyle name="Обычный 5 2 3 3" xfId="308"/>
    <cellStyle name="Обычный 5 2 4" xfId="152"/>
    <cellStyle name="Обычный 5 2 5" xfId="256"/>
    <cellStyle name="Обычный 5 3" xfId="66"/>
    <cellStyle name="Обычный 5 3 2" xfId="118"/>
    <cellStyle name="Обычный 5 3 2 2" xfId="222"/>
    <cellStyle name="Обычный 5 3 2 3" xfId="326"/>
    <cellStyle name="Обычный 5 3 3" xfId="170"/>
    <cellStyle name="Обычный 5 3 4" xfId="274"/>
    <cellStyle name="Обычный 5 4" xfId="92"/>
    <cellStyle name="Обычный 5 4 2" xfId="196"/>
    <cellStyle name="Обычный 5 4 3" xfId="300"/>
    <cellStyle name="Обычный 5 5" xfId="144"/>
    <cellStyle name="Обычный 5 6" xfId="248"/>
    <cellStyle name="Обычный 59" xfId="24"/>
    <cellStyle name="Обычный 6" xfId="19"/>
    <cellStyle name="Обычный 60" xfId="23"/>
    <cellStyle name="Обычный 61" xfId="26"/>
    <cellStyle name="Обычный 62" xfId="30"/>
    <cellStyle name="Обычный 63" xfId="31"/>
    <cellStyle name="Обычный 64" xfId="29"/>
    <cellStyle name="Обычный 65" xfId="27"/>
    <cellStyle name="Обычный 66" xfId="33"/>
    <cellStyle name="Обычный 67" xfId="35"/>
    <cellStyle name="Обычный 68" xfId="9"/>
    <cellStyle name="Обычный 69" xfId="36"/>
    <cellStyle name="Обычный_Сводный по точкам поставки ОМРО" xfId="3"/>
    <cellStyle name="Обычный_Форма_прил_2_Мценский_район 2" xfId="2"/>
    <cellStyle name="Пояснение 2" xfId="21"/>
    <cellStyle name="Финансовый 2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1"/>
  <sheetViews>
    <sheetView view="pageBreakPreview" zoomScale="72" zoomScaleNormal="75" zoomScaleSheetLayoutView="72" workbookViewId="0">
      <selection activeCell="A23" sqref="A23:XFD23"/>
    </sheetView>
  </sheetViews>
  <sheetFormatPr defaultColWidth="9.140625" defaultRowHeight="12.75" x14ac:dyDescent="0.2"/>
  <cols>
    <col min="1" max="1" width="5" style="2" customWidth="1"/>
    <col min="2" max="6" width="17.5703125" style="2" customWidth="1"/>
    <col min="7" max="7" width="17.42578125" style="2" customWidth="1"/>
    <col min="8" max="8" width="13.85546875" style="2" customWidth="1"/>
    <col min="9" max="9" width="12.7109375" style="2" customWidth="1"/>
    <col min="10" max="10" width="12.140625" style="2" customWidth="1"/>
    <col min="11" max="11" width="13.7109375" style="2" customWidth="1"/>
    <col min="12" max="12" width="14.42578125" style="2" customWidth="1"/>
    <col min="13" max="14" width="13.42578125" style="2" customWidth="1"/>
    <col min="15" max="15" width="10.28515625" style="2" customWidth="1"/>
    <col min="16" max="16" width="12.5703125" style="2" customWidth="1"/>
    <col min="17" max="18" width="11.42578125" style="2" customWidth="1"/>
    <col min="19" max="19" width="12.7109375" style="2" customWidth="1"/>
    <col min="20" max="20" width="10.5703125" style="2" customWidth="1"/>
    <col min="21" max="21" width="10.140625" style="2" customWidth="1"/>
    <col min="22" max="22" width="10" style="2" customWidth="1"/>
    <col min="23" max="16384" width="9.140625" style="3"/>
  </cols>
  <sheetData>
    <row r="1" spans="1:29" x14ac:dyDescent="0.2">
      <c r="A1" s="1"/>
      <c r="B1" s="1"/>
      <c r="C1" s="1"/>
      <c r="D1" s="1"/>
      <c r="E1" s="1"/>
      <c r="F1" s="1"/>
      <c r="Q1" s="3"/>
      <c r="R1" s="3"/>
      <c r="AC1" s="4" t="s">
        <v>23</v>
      </c>
    </row>
    <row r="2" spans="1:29" x14ac:dyDescent="0.2">
      <c r="Q2" s="3"/>
      <c r="R2" s="3"/>
      <c r="AC2" s="4" t="s">
        <v>4</v>
      </c>
    </row>
    <row r="3" spans="1:29" x14ac:dyDescent="0.2">
      <c r="Q3" s="3"/>
      <c r="R3" s="3"/>
      <c r="AC3" s="4" t="s">
        <v>11</v>
      </c>
    </row>
    <row r="5" spans="1:29" ht="15.75" customHeight="1" x14ac:dyDescent="0.2">
      <c r="A5" s="70" t="s">
        <v>25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</row>
    <row r="6" spans="1:29" s="13" customFormat="1" ht="30" customHeight="1" x14ac:dyDescent="0.25">
      <c r="A6" s="71" t="s">
        <v>6</v>
      </c>
      <c r="B6" s="71" t="s">
        <v>61</v>
      </c>
      <c r="C6" s="72" t="s">
        <v>9</v>
      </c>
      <c r="D6" s="72"/>
      <c r="E6" s="72"/>
      <c r="F6" s="72"/>
      <c r="G6" s="73" t="s">
        <v>5</v>
      </c>
      <c r="H6" s="73"/>
      <c r="I6" s="73"/>
      <c r="J6" s="73"/>
      <c r="K6" s="73"/>
      <c r="L6" s="73"/>
      <c r="M6" s="73"/>
      <c r="N6" s="73"/>
      <c r="O6" s="73" t="s">
        <v>7</v>
      </c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2" t="s">
        <v>49</v>
      </c>
      <c r="AB6" s="72" t="s">
        <v>50</v>
      </c>
      <c r="AC6" s="72" t="s">
        <v>51</v>
      </c>
    </row>
    <row r="7" spans="1:29" s="14" customFormat="1" ht="78.599999999999994" customHeight="1" x14ac:dyDescent="0.25">
      <c r="A7" s="71"/>
      <c r="B7" s="71"/>
      <c r="C7" s="72"/>
      <c r="D7" s="72"/>
      <c r="E7" s="72"/>
      <c r="F7" s="72"/>
      <c r="G7" s="71" t="s">
        <v>58</v>
      </c>
      <c r="H7" s="71" t="s">
        <v>2</v>
      </c>
      <c r="I7" s="71" t="s">
        <v>3</v>
      </c>
      <c r="J7" s="71" t="s">
        <v>85</v>
      </c>
      <c r="K7" s="71" t="s">
        <v>42</v>
      </c>
      <c r="L7" s="71" t="s">
        <v>59</v>
      </c>
      <c r="M7" s="71" t="s">
        <v>56</v>
      </c>
      <c r="N7" s="71" t="s">
        <v>57</v>
      </c>
      <c r="O7" s="72" t="s">
        <v>43</v>
      </c>
      <c r="P7" s="72" t="s">
        <v>0</v>
      </c>
      <c r="Q7" s="72" t="s">
        <v>8</v>
      </c>
      <c r="R7" s="72" t="s">
        <v>44</v>
      </c>
      <c r="S7" s="72" t="s">
        <v>1</v>
      </c>
      <c r="T7" s="72" t="s">
        <v>45</v>
      </c>
      <c r="U7" s="72" t="s">
        <v>46</v>
      </c>
      <c r="V7" s="72" t="s">
        <v>47</v>
      </c>
      <c r="W7" s="72" t="s">
        <v>12</v>
      </c>
      <c r="X7" s="72" t="s">
        <v>13</v>
      </c>
      <c r="Y7" s="72" t="s">
        <v>64</v>
      </c>
      <c r="Z7" s="72" t="s">
        <v>48</v>
      </c>
      <c r="AA7" s="72"/>
      <c r="AB7" s="72"/>
      <c r="AC7" s="72"/>
    </row>
    <row r="8" spans="1:29" s="14" customFormat="1" ht="117.75" customHeight="1" x14ac:dyDescent="0.25">
      <c r="A8" s="71"/>
      <c r="B8" s="71"/>
      <c r="C8" s="22" t="s">
        <v>52</v>
      </c>
      <c r="D8" s="22" t="s">
        <v>53</v>
      </c>
      <c r="E8" s="22" t="s">
        <v>54</v>
      </c>
      <c r="F8" s="22" t="s">
        <v>55</v>
      </c>
      <c r="G8" s="71"/>
      <c r="H8" s="71">
        <f t="shared" ref="H8:J9" si="0">G8+1</f>
        <v>1</v>
      </c>
      <c r="I8" s="71">
        <f t="shared" si="0"/>
        <v>2</v>
      </c>
      <c r="J8" s="71">
        <f t="shared" si="0"/>
        <v>3</v>
      </c>
      <c r="K8" s="71"/>
      <c r="L8" s="71" t="e">
        <f>#REF!+1</f>
        <v>#REF!</v>
      </c>
      <c r="M8" s="71"/>
      <c r="N8" s="71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</row>
    <row r="9" spans="1:29" s="14" customFormat="1" ht="15.75" x14ac:dyDescent="0.25">
      <c r="A9" s="22">
        <v>1</v>
      </c>
      <c r="B9" s="22">
        <f>A9+1</f>
        <v>2</v>
      </c>
      <c r="C9" s="22">
        <f t="shared" ref="C9:G9" si="1">B9+1</f>
        <v>3</v>
      </c>
      <c r="D9" s="22">
        <f t="shared" si="1"/>
        <v>4</v>
      </c>
      <c r="E9" s="22">
        <f t="shared" si="1"/>
        <v>5</v>
      </c>
      <c r="F9" s="22">
        <f t="shared" si="1"/>
        <v>6</v>
      </c>
      <c r="G9" s="22">
        <f t="shared" si="1"/>
        <v>7</v>
      </c>
      <c r="H9" s="22">
        <f t="shared" si="0"/>
        <v>8</v>
      </c>
      <c r="I9" s="22">
        <f t="shared" si="0"/>
        <v>9</v>
      </c>
      <c r="J9" s="22">
        <f t="shared" si="0"/>
        <v>10</v>
      </c>
      <c r="K9" s="22">
        <f t="shared" ref="K9" si="2">J9+1</f>
        <v>11</v>
      </c>
      <c r="L9" s="22">
        <f t="shared" ref="L9" si="3">K9+1</f>
        <v>12</v>
      </c>
      <c r="M9" s="22">
        <f t="shared" ref="M9" si="4">L9+1</f>
        <v>13</v>
      </c>
      <c r="N9" s="22">
        <f t="shared" ref="N9" si="5">M9+1</f>
        <v>14</v>
      </c>
      <c r="O9" s="22">
        <f t="shared" ref="O9" si="6">N9+1</f>
        <v>15</v>
      </c>
      <c r="P9" s="22">
        <f t="shared" ref="P9" si="7">O9+1</f>
        <v>16</v>
      </c>
      <c r="Q9" s="22">
        <f t="shared" ref="Q9" si="8">P9+1</f>
        <v>17</v>
      </c>
      <c r="R9" s="22">
        <f t="shared" ref="R9" si="9">Q9+1</f>
        <v>18</v>
      </c>
      <c r="S9" s="22">
        <f t="shared" ref="S9" si="10">R9+1</f>
        <v>19</v>
      </c>
      <c r="T9" s="22">
        <f t="shared" ref="T9" si="11">S9+1</f>
        <v>20</v>
      </c>
      <c r="U9" s="22">
        <f t="shared" ref="U9" si="12">T9+1</f>
        <v>21</v>
      </c>
      <c r="V9" s="22">
        <f t="shared" ref="V9" si="13">U9+1</f>
        <v>22</v>
      </c>
      <c r="W9" s="22">
        <f t="shared" ref="W9" si="14">V9+1</f>
        <v>23</v>
      </c>
      <c r="X9" s="22">
        <f t="shared" ref="X9" si="15">W9+1</f>
        <v>24</v>
      </c>
      <c r="Y9" s="22">
        <f t="shared" ref="Y9" si="16">X9+1</f>
        <v>25</v>
      </c>
      <c r="Z9" s="22">
        <f t="shared" ref="Z9" si="17">Y9+1</f>
        <v>26</v>
      </c>
      <c r="AA9" s="22">
        <f t="shared" ref="AA9" si="18">Z9+1</f>
        <v>27</v>
      </c>
      <c r="AB9" s="22">
        <f t="shared" ref="AB9" si="19">AA9+1</f>
        <v>28</v>
      </c>
      <c r="AC9" s="22">
        <f t="shared" ref="AC9" si="20">AB9+1</f>
        <v>29</v>
      </c>
    </row>
    <row r="10" spans="1:29" s="25" customFormat="1" ht="15.75" x14ac:dyDescent="0.25">
      <c r="A10" s="26" t="s">
        <v>60</v>
      </c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s="15" customFormat="1" ht="15.75" x14ac:dyDescent="0.25">
      <c r="A11" s="16">
        <v>1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20"/>
      <c r="N11" s="20"/>
      <c r="O11" s="16"/>
      <c r="P11" s="16"/>
      <c r="Q11" s="16"/>
      <c r="R11" s="16"/>
      <c r="S11" s="16"/>
      <c r="T11" s="17"/>
      <c r="U11" s="17"/>
      <c r="V11" s="18"/>
      <c r="W11" s="16"/>
      <c r="X11" s="16"/>
      <c r="Y11" s="16"/>
      <c r="Z11" s="16"/>
      <c r="AA11" s="16"/>
      <c r="AB11" s="16"/>
      <c r="AC11" s="16"/>
    </row>
    <row r="12" spans="1:29" s="15" customFormat="1" ht="15.75" x14ac:dyDescent="0.25">
      <c r="A12" s="16">
        <f>A11+1</f>
        <v>2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20"/>
      <c r="N12" s="20"/>
      <c r="O12" s="16"/>
      <c r="P12" s="16"/>
      <c r="Q12" s="16"/>
      <c r="R12" s="16"/>
      <c r="S12" s="16"/>
      <c r="T12" s="17"/>
      <c r="U12" s="17"/>
      <c r="V12" s="18"/>
      <c r="W12" s="16"/>
      <c r="X12" s="16"/>
      <c r="Y12" s="16"/>
      <c r="Z12" s="16"/>
      <c r="AA12" s="16"/>
      <c r="AB12" s="16"/>
      <c r="AC12" s="16"/>
    </row>
    <row r="13" spans="1:29" s="15" customFormat="1" ht="15.75" x14ac:dyDescent="0.25">
      <c r="A13" s="16">
        <f t="shared" ref="A13" si="21">A12+1</f>
        <v>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20"/>
      <c r="N13" s="20"/>
      <c r="O13" s="16"/>
      <c r="P13" s="16"/>
      <c r="Q13" s="16"/>
      <c r="R13" s="16"/>
      <c r="S13" s="16"/>
      <c r="T13" s="18"/>
      <c r="U13" s="18"/>
      <c r="V13" s="18"/>
      <c r="W13" s="16"/>
      <c r="X13" s="16"/>
      <c r="Y13" s="16"/>
      <c r="Z13" s="16"/>
      <c r="AA13" s="16"/>
      <c r="AB13" s="16"/>
      <c r="AC13" s="16"/>
    </row>
    <row r="14" spans="1:29" s="25" customFormat="1" ht="15.75" x14ac:dyDescent="0.25">
      <c r="A14" s="26" t="s">
        <v>62</v>
      </c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s="15" customFormat="1" ht="15.75" x14ac:dyDescent="0.25">
      <c r="A15" s="16">
        <v>1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20"/>
      <c r="N15" s="20"/>
      <c r="O15" s="16"/>
      <c r="P15" s="16"/>
      <c r="Q15" s="16"/>
      <c r="R15" s="16"/>
      <c r="S15" s="16"/>
      <c r="T15" s="17"/>
      <c r="U15" s="17"/>
      <c r="V15" s="18"/>
      <c r="W15" s="16"/>
      <c r="X15" s="16"/>
      <c r="Y15" s="16"/>
      <c r="Z15" s="16"/>
      <c r="AA15" s="16"/>
      <c r="AB15" s="16"/>
      <c r="AC15" s="16"/>
    </row>
    <row r="16" spans="1:29" s="15" customFormat="1" ht="15.75" x14ac:dyDescent="0.25">
      <c r="A16" s="16">
        <v>2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20"/>
      <c r="N16" s="20"/>
      <c r="O16" s="16"/>
      <c r="P16" s="16"/>
      <c r="Q16" s="16"/>
      <c r="R16" s="16"/>
      <c r="S16" s="16"/>
      <c r="T16" s="17"/>
      <c r="U16" s="17"/>
      <c r="V16" s="18"/>
      <c r="W16" s="16"/>
      <c r="X16" s="16"/>
      <c r="Y16" s="16"/>
      <c r="Z16" s="16"/>
      <c r="AA16" s="16"/>
      <c r="AB16" s="16"/>
      <c r="AC16" s="16"/>
    </row>
    <row r="17" spans="1:29" s="15" customFormat="1" ht="15.75" x14ac:dyDescent="0.25">
      <c r="A17" s="16">
        <v>3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20"/>
      <c r="N17" s="20"/>
      <c r="O17" s="16"/>
      <c r="P17" s="16"/>
      <c r="Q17" s="16"/>
      <c r="R17" s="16"/>
      <c r="S17" s="16"/>
      <c r="T17" s="18"/>
      <c r="U17" s="18"/>
      <c r="V17" s="18"/>
      <c r="W17" s="16"/>
      <c r="X17" s="16"/>
      <c r="Y17" s="16"/>
      <c r="Z17" s="16"/>
      <c r="AA17" s="16"/>
      <c r="AB17" s="16"/>
      <c r="AC17" s="16"/>
    </row>
    <row r="18" spans="1:29" s="15" customFormat="1" ht="15.75" x14ac:dyDescent="0.25">
      <c r="A18" s="26" t="s">
        <v>63</v>
      </c>
      <c r="B18" s="26"/>
      <c r="C18" s="27"/>
      <c r="D18" s="27"/>
      <c r="E18" s="27"/>
      <c r="F18" s="27"/>
      <c r="G18" s="30"/>
      <c r="H18" s="27"/>
      <c r="I18" s="27"/>
      <c r="J18" s="27"/>
      <c r="K18" s="27"/>
      <c r="L18" s="27"/>
      <c r="M18" s="28"/>
      <c r="N18" s="28"/>
      <c r="O18" s="27"/>
      <c r="P18" s="27"/>
      <c r="Q18" s="27"/>
      <c r="R18" s="27"/>
      <c r="S18" s="27"/>
      <c r="T18" s="29"/>
      <c r="U18" s="29"/>
      <c r="V18" s="29"/>
      <c r="W18" s="27"/>
      <c r="X18" s="27"/>
      <c r="Y18" s="27"/>
      <c r="Z18" s="27"/>
      <c r="AA18" s="27"/>
      <c r="AB18" s="27"/>
      <c r="AC18" s="27"/>
    </row>
    <row r="19" spans="1:29" s="15" customFormat="1" ht="15.75" x14ac:dyDescent="0.25">
      <c r="A19" s="16">
        <v>1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20"/>
      <c r="N19" s="20"/>
      <c r="O19" s="16"/>
      <c r="P19" s="16"/>
      <c r="Q19" s="16"/>
      <c r="R19" s="16"/>
      <c r="S19" s="16"/>
      <c r="T19" s="17"/>
      <c r="U19" s="17"/>
      <c r="V19" s="18"/>
      <c r="W19" s="16"/>
      <c r="X19" s="16"/>
      <c r="Y19" s="16"/>
      <c r="Z19" s="16"/>
      <c r="AA19" s="16"/>
      <c r="AB19" s="16"/>
      <c r="AC19" s="16"/>
    </row>
    <row r="20" spans="1:29" s="15" customFormat="1" ht="15.75" x14ac:dyDescent="0.25">
      <c r="A20" s="16">
        <f>A19+1</f>
        <v>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20"/>
      <c r="N20" s="20"/>
      <c r="O20" s="16"/>
      <c r="P20" s="16"/>
      <c r="Q20" s="16"/>
      <c r="R20" s="16"/>
      <c r="S20" s="16"/>
      <c r="T20" s="17"/>
      <c r="U20" s="17"/>
      <c r="V20" s="18"/>
      <c r="W20" s="16"/>
      <c r="X20" s="16"/>
      <c r="Y20" s="16"/>
      <c r="Z20" s="16"/>
      <c r="AA20" s="16"/>
      <c r="AB20" s="16"/>
      <c r="AC20" s="16"/>
    </row>
    <row r="21" spans="1:29" s="15" customFormat="1" ht="15.75" x14ac:dyDescent="0.25">
      <c r="A21" s="16">
        <f t="shared" ref="A21" si="22">A20+1</f>
        <v>3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20"/>
      <c r="N21" s="20"/>
      <c r="O21" s="16"/>
      <c r="P21" s="16"/>
      <c r="Q21" s="16"/>
      <c r="R21" s="16"/>
      <c r="S21" s="16"/>
      <c r="T21" s="18"/>
      <c r="U21" s="18"/>
      <c r="V21" s="18"/>
      <c r="W21" s="16"/>
      <c r="X21" s="16"/>
      <c r="Y21" s="16"/>
      <c r="Z21" s="16"/>
      <c r="AA21" s="16"/>
      <c r="AB21" s="16"/>
      <c r="AC21" s="16"/>
    </row>
    <row r="22" spans="1:29" ht="33" customHeight="1" x14ac:dyDescent="0.2">
      <c r="A22" s="69" t="s">
        <v>24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</row>
    <row r="23" spans="1:29" ht="33" customHeight="1" x14ac:dyDescent="0.2">
      <c r="A23" s="69" t="s">
        <v>65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</row>
    <row r="24" spans="1:29" ht="27" customHeight="1" x14ac:dyDescent="0.2"/>
    <row r="25" spans="1:29" s="7" customFormat="1" x14ac:dyDescent="0.25">
      <c r="A25" s="5"/>
      <c r="B25" s="5"/>
      <c r="C25" s="5"/>
      <c r="D25" s="5"/>
      <c r="E25" s="5"/>
      <c r="F25" s="5"/>
      <c r="G25" s="6"/>
      <c r="I25" s="7" t="s">
        <v>16</v>
      </c>
      <c r="M25" s="6"/>
      <c r="N25" s="6"/>
      <c r="O25" s="6"/>
      <c r="P25" s="6"/>
      <c r="T25" s="7" t="s">
        <v>17</v>
      </c>
    </row>
    <row r="26" spans="1:29" s="2" customFormat="1" x14ac:dyDescent="0.2">
      <c r="I26" s="3"/>
      <c r="J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  <row r="27" spans="1:29" s="2" customFormat="1" x14ac:dyDescent="0.2">
      <c r="I27" s="2" t="s">
        <v>18</v>
      </c>
      <c r="T27" s="2" t="s">
        <v>18</v>
      </c>
    </row>
    <row r="28" spans="1:29" s="8" customFormat="1" ht="12.75" customHeight="1" x14ac:dyDescent="0.2">
      <c r="H28" s="9"/>
      <c r="I28" s="9" t="s">
        <v>19</v>
      </c>
      <c r="J28" s="10" t="s">
        <v>20</v>
      </c>
      <c r="K28" s="9"/>
      <c r="L28" s="10"/>
      <c r="M28" s="10"/>
      <c r="N28" s="10"/>
      <c r="O28" s="10"/>
      <c r="P28" s="10"/>
      <c r="Q28" s="10"/>
      <c r="R28" s="10"/>
      <c r="S28" s="10" t="s">
        <v>19</v>
      </c>
      <c r="T28" s="10"/>
      <c r="U28" s="10" t="s">
        <v>20</v>
      </c>
      <c r="V28" s="10"/>
    </row>
    <row r="29" spans="1:29" s="2" customFormat="1" x14ac:dyDescent="0.2">
      <c r="I29" s="11" t="s">
        <v>21</v>
      </c>
      <c r="J29" s="11"/>
      <c r="L29" s="11"/>
      <c r="M29" s="11"/>
      <c r="N29" s="11"/>
      <c r="O29" s="11"/>
      <c r="P29" s="11"/>
      <c r="Q29" s="11"/>
      <c r="R29" s="11"/>
      <c r="S29" s="11"/>
      <c r="T29" s="11" t="s">
        <v>21</v>
      </c>
      <c r="U29" s="11"/>
      <c r="V29" s="11"/>
    </row>
    <row r="30" spans="1:29" x14ac:dyDescent="0.2">
      <c r="I30" s="2" t="s">
        <v>22</v>
      </c>
      <c r="T30" s="2" t="s">
        <v>22</v>
      </c>
      <c r="U30" s="12"/>
    </row>
    <row r="31" spans="1:29" ht="25.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</sheetData>
  <mergeCells count="31">
    <mergeCell ref="G7:G8"/>
    <mergeCell ref="H7:H8"/>
    <mergeCell ref="I7:I8"/>
    <mergeCell ref="J7:J8"/>
    <mergeCell ref="K7:K8"/>
    <mergeCell ref="N7:N8"/>
    <mergeCell ref="AA6:AA8"/>
    <mergeCell ref="AB6:AB8"/>
    <mergeCell ref="AC6:AC8"/>
    <mergeCell ref="X7:X8"/>
    <mergeCell ref="Y7:Y8"/>
    <mergeCell ref="Z7:Z8"/>
    <mergeCell ref="U7:U8"/>
    <mergeCell ref="V7:V8"/>
    <mergeCell ref="W7:W8"/>
    <mergeCell ref="A23:Y23"/>
    <mergeCell ref="A5:Y5"/>
    <mergeCell ref="A22:Y22"/>
    <mergeCell ref="A6:A8"/>
    <mergeCell ref="S7:S8"/>
    <mergeCell ref="T7:T8"/>
    <mergeCell ref="C6:F7"/>
    <mergeCell ref="B6:B8"/>
    <mergeCell ref="G6:N6"/>
    <mergeCell ref="O6:Z6"/>
    <mergeCell ref="O7:O8"/>
    <mergeCell ref="P7:P8"/>
    <mergeCell ref="Q7:Q8"/>
    <mergeCell ref="R7:R8"/>
    <mergeCell ref="L7:L8"/>
    <mergeCell ref="M7:M8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38" fitToHeight="1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7"/>
  <sheetViews>
    <sheetView tabSelected="1" topLeftCell="A4" zoomScale="66" zoomScaleNormal="66" workbookViewId="0">
      <selection activeCell="A29" sqref="A29"/>
    </sheetView>
  </sheetViews>
  <sheetFormatPr defaultColWidth="4.7109375" defaultRowHeight="15.75" x14ac:dyDescent="0.25"/>
  <cols>
    <col min="1" max="1" width="4.7109375" style="47"/>
    <col min="2" max="36" width="10.7109375" style="47" customWidth="1"/>
    <col min="37" max="16384" width="4.7109375" style="48"/>
  </cols>
  <sheetData>
    <row r="1" spans="1:42" x14ac:dyDescent="0.25">
      <c r="A1" s="75"/>
      <c r="B1" s="75"/>
      <c r="C1" s="75"/>
      <c r="D1" s="75"/>
      <c r="E1" s="75"/>
      <c r="F1" s="75"/>
      <c r="G1" s="46"/>
      <c r="K1" s="46"/>
      <c r="AJ1" s="4" t="s">
        <v>83</v>
      </c>
    </row>
    <row r="2" spans="1:42" x14ac:dyDescent="0.25">
      <c r="AJ2" s="4" t="s">
        <v>4</v>
      </c>
    </row>
    <row r="3" spans="1:42" x14ac:dyDescent="0.25">
      <c r="AJ3" s="4" t="s">
        <v>11</v>
      </c>
    </row>
    <row r="5" spans="1:42" x14ac:dyDescent="0.25">
      <c r="A5" s="76" t="s">
        <v>81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</row>
    <row r="6" spans="1:42" s="49" customFormat="1" ht="33.75" customHeight="1" x14ac:dyDescent="0.25">
      <c r="A6" s="71" t="s">
        <v>6</v>
      </c>
      <c r="B6" s="71" t="s">
        <v>86</v>
      </c>
      <c r="C6" s="71" t="s">
        <v>61</v>
      </c>
      <c r="D6" s="73" t="s">
        <v>5</v>
      </c>
      <c r="E6" s="73"/>
      <c r="F6" s="73"/>
      <c r="G6" s="73"/>
      <c r="H6" s="73" t="s">
        <v>66</v>
      </c>
      <c r="I6" s="73"/>
      <c r="J6" s="74" t="s">
        <v>26</v>
      </c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 t="s">
        <v>67</v>
      </c>
      <c r="AH6" s="74"/>
      <c r="AI6" s="74"/>
      <c r="AJ6" s="74"/>
    </row>
    <row r="7" spans="1:42" s="50" customFormat="1" x14ac:dyDescent="0.25">
      <c r="A7" s="71"/>
      <c r="B7" s="71"/>
      <c r="C7" s="71"/>
      <c r="D7" s="71" t="s">
        <v>68</v>
      </c>
      <c r="E7" s="72" t="s">
        <v>0</v>
      </c>
      <c r="F7" s="72" t="s">
        <v>8</v>
      </c>
      <c r="G7" s="72" t="s">
        <v>44</v>
      </c>
      <c r="H7" s="72" t="s">
        <v>69</v>
      </c>
      <c r="I7" s="72" t="s">
        <v>70</v>
      </c>
      <c r="J7" s="72" t="s">
        <v>27</v>
      </c>
      <c r="K7" s="72"/>
      <c r="L7" s="72"/>
      <c r="M7" s="72"/>
      <c r="N7" s="72"/>
      <c r="O7" s="72"/>
      <c r="P7" s="72"/>
      <c r="Q7" s="72"/>
      <c r="R7" s="72"/>
      <c r="S7" s="72"/>
      <c r="T7" s="72"/>
      <c r="U7" s="72" t="s">
        <v>71</v>
      </c>
      <c r="V7" s="72"/>
      <c r="W7" s="72"/>
      <c r="X7" s="72"/>
      <c r="Y7" s="72"/>
      <c r="Z7" s="72"/>
      <c r="AA7" s="72" t="s">
        <v>72</v>
      </c>
      <c r="AB7" s="72"/>
      <c r="AC7" s="72"/>
      <c r="AD7" s="72"/>
      <c r="AE7" s="72"/>
      <c r="AF7" s="72"/>
      <c r="AG7" s="72" t="s">
        <v>36</v>
      </c>
      <c r="AH7" s="72" t="s">
        <v>73</v>
      </c>
      <c r="AI7" s="72" t="s">
        <v>74</v>
      </c>
      <c r="AJ7" s="72"/>
    </row>
    <row r="8" spans="1:42" s="51" customFormat="1" ht="236.25" x14ac:dyDescent="0.25">
      <c r="A8" s="71"/>
      <c r="B8" s="71"/>
      <c r="C8" s="71"/>
      <c r="D8" s="71"/>
      <c r="E8" s="72"/>
      <c r="F8" s="72"/>
      <c r="G8" s="72"/>
      <c r="H8" s="72"/>
      <c r="I8" s="72"/>
      <c r="J8" s="21" t="s">
        <v>28</v>
      </c>
      <c r="K8" s="21" t="s">
        <v>29</v>
      </c>
      <c r="L8" s="21" t="s">
        <v>30</v>
      </c>
      <c r="M8" s="21" t="s">
        <v>31</v>
      </c>
      <c r="N8" s="21" t="s">
        <v>84</v>
      </c>
      <c r="O8" s="21" t="s">
        <v>32</v>
      </c>
      <c r="P8" s="21" t="s">
        <v>33</v>
      </c>
      <c r="Q8" s="21" t="s">
        <v>75</v>
      </c>
      <c r="R8" s="21" t="s">
        <v>34</v>
      </c>
      <c r="S8" s="21" t="s">
        <v>35</v>
      </c>
      <c r="T8" s="21" t="s">
        <v>76</v>
      </c>
      <c r="U8" s="21" t="s">
        <v>37</v>
      </c>
      <c r="V8" s="21" t="s">
        <v>38</v>
      </c>
      <c r="W8" s="21" t="s">
        <v>33</v>
      </c>
      <c r="X8" s="21" t="s">
        <v>75</v>
      </c>
      <c r="Y8" s="21" t="s">
        <v>34</v>
      </c>
      <c r="Z8" s="21" t="s">
        <v>39</v>
      </c>
      <c r="AA8" s="21" t="s">
        <v>40</v>
      </c>
      <c r="AB8" s="21" t="s">
        <v>38</v>
      </c>
      <c r="AC8" s="21" t="s">
        <v>33</v>
      </c>
      <c r="AD8" s="21" t="s">
        <v>75</v>
      </c>
      <c r="AE8" s="21" t="s">
        <v>34</v>
      </c>
      <c r="AF8" s="21" t="s">
        <v>41</v>
      </c>
      <c r="AG8" s="72"/>
      <c r="AH8" s="72"/>
      <c r="AI8" s="21" t="s">
        <v>77</v>
      </c>
      <c r="AJ8" s="21" t="s">
        <v>78</v>
      </c>
    </row>
    <row r="9" spans="1:42" s="14" customFormat="1" x14ac:dyDescent="0.25">
      <c r="A9" s="32">
        <v>1</v>
      </c>
      <c r="B9" s="32">
        <f>A9+1</f>
        <v>2</v>
      </c>
      <c r="C9" s="32">
        <f t="shared" ref="C9:AJ9" si="0">B9+1</f>
        <v>3</v>
      </c>
      <c r="D9" s="32">
        <f t="shared" si="0"/>
        <v>4</v>
      </c>
      <c r="E9" s="32">
        <f t="shared" si="0"/>
        <v>5</v>
      </c>
      <c r="F9" s="32">
        <f t="shared" si="0"/>
        <v>6</v>
      </c>
      <c r="G9" s="32">
        <f t="shared" si="0"/>
        <v>7</v>
      </c>
      <c r="H9" s="32">
        <f t="shared" si="0"/>
        <v>8</v>
      </c>
      <c r="I9" s="32">
        <f t="shared" si="0"/>
        <v>9</v>
      </c>
      <c r="J9" s="32">
        <f t="shared" si="0"/>
        <v>10</v>
      </c>
      <c r="K9" s="32">
        <f t="shared" si="0"/>
        <v>11</v>
      </c>
      <c r="L9" s="32">
        <f t="shared" si="0"/>
        <v>12</v>
      </c>
      <c r="M9" s="32">
        <f t="shared" si="0"/>
        <v>13</v>
      </c>
      <c r="N9" s="32">
        <f t="shared" si="0"/>
        <v>14</v>
      </c>
      <c r="O9" s="32">
        <f t="shared" si="0"/>
        <v>15</v>
      </c>
      <c r="P9" s="32">
        <f t="shared" si="0"/>
        <v>16</v>
      </c>
      <c r="Q9" s="32">
        <f t="shared" si="0"/>
        <v>17</v>
      </c>
      <c r="R9" s="32">
        <f t="shared" si="0"/>
        <v>18</v>
      </c>
      <c r="S9" s="32">
        <f t="shared" si="0"/>
        <v>19</v>
      </c>
      <c r="T9" s="32">
        <f t="shared" si="0"/>
        <v>20</v>
      </c>
      <c r="U9" s="32">
        <f t="shared" si="0"/>
        <v>21</v>
      </c>
      <c r="V9" s="32">
        <f t="shared" si="0"/>
        <v>22</v>
      </c>
      <c r="W9" s="32">
        <f t="shared" si="0"/>
        <v>23</v>
      </c>
      <c r="X9" s="32">
        <f t="shared" si="0"/>
        <v>24</v>
      </c>
      <c r="Y9" s="32">
        <f t="shared" si="0"/>
        <v>25</v>
      </c>
      <c r="Z9" s="32">
        <f t="shared" si="0"/>
        <v>26</v>
      </c>
      <c r="AA9" s="32">
        <f t="shared" si="0"/>
        <v>27</v>
      </c>
      <c r="AB9" s="32">
        <f t="shared" si="0"/>
        <v>28</v>
      </c>
      <c r="AC9" s="32">
        <f t="shared" si="0"/>
        <v>29</v>
      </c>
      <c r="AD9" s="32">
        <f t="shared" si="0"/>
        <v>30</v>
      </c>
      <c r="AE9" s="32">
        <f t="shared" si="0"/>
        <v>31</v>
      </c>
      <c r="AF9" s="32">
        <f t="shared" si="0"/>
        <v>32</v>
      </c>
      <c r="AG9" s="32">
        <f t="shared" si="0"/>
        <v>33</v>
      </c>
      <c r="AH9" s="32">
        <f t="shared" si="0"/>
        <v>34</v>
      </c>
      <c r="AI9" s="32">
        <f t="shared" si="0"/>
        <v>35</v>
      </c>
      <c r="AJ9" s="32">
        <f t="shared" si="0"/>
        <v>36</v>
      </c>
    </row>
    <row r="10" spans="1:42" s="25" customFormat="1" x14ac:dyDescent="0.25">
      <c r="A10" s="52" t="s">
        <v>60</v>
      </c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8"/>
      <c r="AH10" s="38"/>
      <c r="AI10" s="38"/>
      <c r="AJ10" s="38"/>
    </row>
    <row r="11" spans="1:42" s="15" customFormat="1" x14ac:dyDescent="0.25">
      <c r="A11" s="16">
        <v>1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20"/>
      <c r="M11" s="20"/>
      <c r="N11" s="16"/>
      <c r="O11" s="16"/>
      <c r="P11" s="16"/>
      <c r="Q11" s="16"/>
      <c r="R11" s="16"/>
      <c r="S11" s="16"/>
      <c r="T11" s="16"/>
      <c r="U11" s="16"/>
      <c r="V11" s="16"/>
      <c r="W11" s="17"/>
      <c r="X11" s="17"/>
      <c r="Y11" s="18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42" s="35" customFormat="1" x14ac:dyDescent="0.25">
      <c r="A12" s="39" t="s">
        <v>79</v>
      </c>
      <c r="B12" s="40"/>
      <c r="C12" s="41"/>
      <c r="D12" s="39"/>
      <c r="E12" s="39"/>
      <c r="F12" s="41"/>
      <c r="G12" s="41"/>
      <c r="H12" s="41"/>
      <c r="I12" s="42"/>
      <c r="J12" s="42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34"/>
      <c r="AL12" s="34"/>
      <c r="AM12" s="34"/>
      <c r="AN12" s="34"/>
      <c r="AO12" s="34"/>
      <c r="AP12" s="34"/>
    </row>
    <row r="13" spans="1:42" s="15" customFormat="1" x14ac:dyDescent="0.25">
      <c r="A13" s="16" t="s">
        <v>10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20"/>
      <c r="M13" s="20"/>
      <c r="N13" s="16"/>
      <c r="O13" s="16"/>
      <c r="P13" s="16"/>
      <c r="Q13" s="16"/>
      <c r="R13" s="16"/>
      <c r="S13" s="16"/>
      <c r="T13" s="16"/>
      <c r="U13" s="16"/>
      <c r="V13" s="16"/>
      <c r="W13" s="18"/>
      <c r="X13" s="18"/>
      <c r="Y13" s="18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</row>
    <row r="14" spans="1:42" s="15" customFormat="1" x14ac:dyDescent="0.25">
      <c r="A14" s="16">
        <v>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20"/>
      <c r="M14" s="20"/>
      <c r="N14" s="16"/>
      <c r="O14" s="16"/>
      <c r="P14" s="16"/>
      <c r="Q14" s="16"/>
      <c r="R14" s="16"/>
      <c r="S14" s="16"/>
      <c r="T14" s="16"/>
      <c r="U14" s="16"/>
      <c r="V14" s="16"/>
      <c r="W14" s="18"/>
      <c r="X14" s="18"/>
      <c r="Y14" s="18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</row>
    <row r="15" spans="1:42" s="15" customFormat="1" x14ac:dyDescent="0.25">
      <c r="A15" s="16">
        <v>3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20"/>
      <c r="M15" s="20"/>
      <c r="N15" s="16"/>
      <c r="O15" s="16"/>
      <c r="P15" s="16"/>
      <c r="Q15" s="16"/>
      <c r="R15" s="16"/>
      <c r="S15" s="16"/>
      <c r="T15" s="16"/>
      <c r="U15" s="16"/>
      <c r="V15" s="16"/>
      <c r="W15" s="18"/>
      <c r="X15" s="18"/>
      <c r="Y15" s="18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</row>
    <row r="16" spans="1:42" s="35" customFormat="1" x14ac:dyDescent="0.25">
      <c r="A16" s="39" t="s">
        <v>79</v>
      </c>
      <c r="B16" s="40"/>
      <c r="C16" s="41"/>
      <c r="D16" s="39"/>
      <c r="E16" s="39"/>
      <c r="F16" s="41"/>
      <c r="G16" s="41"/>
      <c r="H16" s="41"/>
      <c r="I16" s="42"/>
      <c r="J16" s="42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34"/>
      <c r="AL16" s="34"/>
      <c r="AM16" s="34"/>
      <c r="AN16" s="34"/>
      <c r="AO16" s="34"/>
      <c r="AP16" s="34"/>
    </row>
    <row r="17" spans="1:41" s="15" customFormat="1" x14ac:dyDescent="0.25">
      <c r="A17" s="16" t="s">
        <v>14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20"/>
      <c r="M17" s="20"/>
      <c r="N17" s="16"/>
      <c r="O17" s="16"/>
      <c r="P17" s="16"/>
      <c r="Q17" s="16"/>
      <c r="R17" s="16"/>
      <c r="S17" s="16"/>
      <c r="T17" s="16"/>
      <c r="U17" s="16"/>
      <c r="V17" s="16"/>
      <c r="W17" s="18"/>
      <c r="X17" s="18"/>
      <c r="Y17" s="18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</row>
    <row r="18" spans="1:41" s="15" customFormat="1" x14ac:dyDescent="0.25">
      <c r="A18" s="16" t="s">
        <v>15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20"/>
      <c r="M18" s="20"/>
      <c r="N18" s="16"/>
      <c r="O18" s="16"/>
      <c r="P18" s="16"/>
      <c r="Q18" s="16"/>
      <c r="R18" s="16"/>
      <c r="S18" s="16"/>
      <c r="T18" s="16"/>
      <c r="U18" s="16"/>
      <c r="V18" s="16"/>
      <c r="W18" s="18"/>
      <c r="X18" s="18"/>
      <c r="Y18" s="18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41" s="25" customFormat="1" x14ac:dyDescent="0.25">
      <c r="A19" s="52" t="s">
        <v>62</v>
      </c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8"/>
      <c r="AH19" s="38"/>
      <c r="AI19" s="38"/>
      <c r="AJ19" s="38"/>
    </row>
    <row r="20" spans="1:41" s="15" customFormat="1" x14ac:dyDescent="0.25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20"/>
      <c r="M20" s="20"/>
      <c r="N20" s="16"/>
      <c r="O20" s="16"/>
      <c r="P20" s="16"/>
      <c r="Q20" s="16"/>
      <c r="R20" s="16"/>
      <c r="S20" s="16"/>
      <c r="T20" s="16"/>
      <c r="U20" s="16"/>
      <c r="V20" s="16"/>
      <c r="W20" s="17"/>
      <c r="X20" s="17"/>
      <c r="Y20" s="18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41" s="15" customFormat="1" x14ac:dyDescent="0.25">
      <c r="A21" s="16">
        <v>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20"/>
      <c r="M21" s="20"/>
      <c r="N21" s="16"/>
      <c r="O21" s="16"/>
      <c r="P21" s="16"/>
      <c r="Q21" s="16"/>
      <c r="R21" s="16"/>
      <c r="S21" s="16"/>
      <c r="T21" s="16"/>
      <c r="U21" s="16"/>
      <c r="V21" s="16"/>
      <c r="W21" s="17"/>
      <c r="X21" s="17"/>
      <c r="Y21" s="18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</row>
    <row r="22" spans="1:41" s="15" customFormat="1" x14ac:dyDescent="0.25">
      <c r="A22" s="16">
        <v>3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20"/>
      <c r="M22" s="20"/>
      <c r="N22" s="16"/>
      <c r="O22" s="16"/>
      <c r="P22" s="16"/>
      <c r="Q22" s="16"/>
      <c r="R22" s="16"/>
      <c r="S22" s="16"/>
      <c r="T22" s="16"/>
      <c r="U22" s="16"/>
      <c r="V22" s="16"/>
      <c r="W22" s="18"/>
      <c r="X22" s="18"/>
      <c r="Y22" s="18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41" s="15" customFormat="1" x14ac:dyDescent="0.25">
      <c r="A23" s="52" t="s">
        <v>63</v>
      </c>
      <c r="B23" s="52"/>
      <c r="C23" s="52"/>
      <c r="D23" s="16"/>
      <c r="E23" s="16"/>
      <c r="F23" s="16"/>
      <c r="G23" s="16"/>
      <c r="H23" s="16"/>
      <c r="I23" s="16"/>
      <c r="J23" s="16"/>
      <c r="K23" s="16"/>
      <c r="L23" s="20"/>
      <c r="M23" s="20"/>
      <c r="N23" s="16"/>
      <c r="O23" s="16"/>
      <c r="P23" s="16"/>
      <c r="Q23" s="16"/>
      <c r="R23" s="16"/>
      <c r="S23" s="16"/>
      <c r="T23" s="16"/>
      <c r="U23" s="16"/>
      <c r="V23" s="16"/>
      <c r="W23" s="18"/>
      <c r="X23" s="18"/>
      <c r="Y23" s="18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</row>
    <row r="24" spans="1:41" s="15" customFormat="1" x14ac:dyDescent="0.25">
      <c r="A24" s="16">
        <v>1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20"/>
      <c r="M24" s="20"/>
      <c r="N24" s="16"/>
      <c r="O24" s="16"/>
      <c r="P24" s="16"/>
      <c r="Q24" s="16"/>
      <c r="R24" s="16"/>
      <c r="S24" s="16"/>
      <c r="T24" s="16"/>
      <c r="U24" s="16"/>
      <c r="V24" s="16"/>
      <c r="W24" s="17"/>
      <c r="X24" s="17"/>
      <c r="Y24" s="18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</row>
    <row r="25" spans="1:41" s="15" customFormat="1" x14ac:dyDescent="0.25">
      <c r="A25" s="16">
        <f>A24+1</f>
        <v>2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20"/>
      <c r="M25" s="20"/>
      <c r="N25" s="16"/>
      <c r="O25" s="16"/>
      <c r="P25" s="16"/>
      <c r="Q25" s="16"/>
      <c r="R25" s="16"/>
      <c r="S25" s="16"/>
      <c r="T25" s="16"/>
      <c r="U25" s="16"/>
      <c r="V25" s="16"/>
      <c r="W25" s="17"/>
      <c r="X25" s="17"/>
      <c r="Y25" s="18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</row>
    <row r="26" spans="1:41" s="15" customFormat="1" x14ac:dyDescent="0.25">
      <c r="A26" s="16">
        <f t="shared" ref="A26" si="1">A25+1</f>
        <v>3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20"/>
      <c r="M26" s="20"/>
      <c r="N26" s="16"/>
      <c r="O26" s="16"/>
      <c r="P26" s="16"/>
      <c r="Q26" s="16"/>
      <c r="R26" s="16"/>
      <c r="S26" s="16"/>
      <c r="T26" s="16"/>
      <c r="U26" s="16"/>
      <c r="V26" s="16"/>
      <c r="W26" s="18"/>
      <c r="X26" s="18"/>
      <c r="Y26" s="18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</row>
    <row r="27" spans="1:41" s="51" customFormat="1" x14ac:dyDescent="0.25">
      <c r="A27" s="53" t="s">
        <v>82</v>
      </c>
      <c r="B27" s="31"/>
      <c r="C27" s="31"/>
      <c r="D27" s="31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</row>
    <row r="28" spans="1:41" s="54" customFormat="1" x14ac:dyDescent="0.25">
      <c r="A28" s="53" t="s">
        <v>24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</row>
    <row r="29" spans="1:41" s="19" customFormat="1" x14ac:dyDescent="0.25">
      <c r="A29" s="44" t="s">
        <v>80</v>
      </c>
      <c r="B29" s="45"/>
      <c r="C29" s="45"/>
      <c r="D29" s="45"/>
      <c r="E29" s="45"/>
      <c r="F29" s="45"/>
      <c r="G29" s="45"/>
      <c r="H29" s="45"/>
      <c r="I29" s="45"/>
      <c r="J29" s="45"/>
    </row>
    <row r="30" spans="1:41" s="59" customFormat="1" x14ac:dyDescent="0.25">
      <c r="A30" s="55"/>
      <c r="B30" s="55"/>
      <c r="C30" s="55"/>
      <c r="D30" s="55"/>
      <c r="E30" s="55"/>
      <c r="F30" s="55"/>
      <c r="G30" s="55"/>
      <c r="H30" s="56"/>
      <c r="I30" s="56"/>
      <c r="J30" s="56"/>
      <c r="K30" s="55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7" t="s">
        <v>17</v>
      </c>
      <c r="AH30" s="56"/>
      <c r="AI30" s="57"/>
      <c r="AJ30" s="57"/>
      <c r="AK30" s="58"/>
      <c r="AL30" s="58"/>
      <c r="AN30" s="58"/>
      <c r="AO30" s="58"/>
    </row>
    <row r="31" spans="1:41" x14ac:dyDescent="0.25">
      <c r="H31" s="60"/>
      <c r="I31" s="60"/>
      <c r="J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1"/>
      <c r="AH31" s="60"/>
      <c r="AI31" s="61"/>
      <c r="AJ31" s="61"/>
      <c r="AK31" s="62"/>
      <c r="AL31" s="62"/>
      <c r="AM31" s="62"/>
      <c r="AN31" s="62"/>
      <c r="AO31" s="62"/>
    </row>
    <row r="32" spans="1:41" s="64" customFormat="1" x14ac:dyDescent="0.25">
      <c r="A32" s="13"/>
      <c r="B32" s="13"/>
      <c r="C32" s="13"/>
      <c r="D32" s="13"/>
      <c r="E32" s="63"/>
      <c r="G32" s="64" t="s">
        <v>16</v>
      </c>
      <c r="H32" s="63"/>
      <c r="I32" s="63"/>
      <c r="J32" s="63"/>
      <c r="K32" s="63"/>
      <c r="L32" s="63"/>
      <c r="M32" s="63"/>
      <c r="Q32" s="64" t="s">
        <v>17</v>
      </c>
    </row>
    <row r="33" spans="1:19" s="65" customFormat="1" x14ac:dyDescent="0.25"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</row>
    <row r="34" spans="1:19" s="65" customFormat="1" x14ac:dyDescent="0.25">
      <c r="G34" s="65" t="s">
        <v>18</v>
      </c>
      <c r="Q34" s="65" t="s">
        <v>18</v>
      </c>
    </row>
    <row r="35" spans="1:19" s="65" customFormat="1" x14ac:dyDescent="0.25">
      <c r="F35" s="66"/>
      <c r="G35" s="66" t="s">
        <v>19</v>
      </c>
      <c r="H35" s="67"/>
      <c r="I35" s="67"/>
      <c r="J35" s="67"/>
      <c r="K35" s="67"/>
      <c r="L35" s="67"/>
      <c r="M35" s="67"/>
      <c r="N35" s="67"/>
      <c r="O35" s="67"/>
      <c r="P35" s="67" t="s">
        <v>19</v>
      </c>
      <c r="Q35" s="67"/>
      <c r="R35" s="67" t="s">
        <v>20</v>
      </c>
      <c r="S35" s="67"/>
    </row>
    <row r="36" spans="1:19" s="65" customFormat="1" x14ac:dyDescent="0.25">
      <c r="G36" s="67" t="s">
        <v>21</v>
      </c>
      <c r="H36" s="67"/>
      <c r="I36" s="67"/>
      <c r="J36" s="67"/>
      <c r="K36" s="67"/>
      <c r="L36" s="67"/>
      <c r="M36" s="67"/>
      <c r="N36" s="67"/>
      <c r="O36" s="67"/>
      <c r="P36" s="67"/>
      <c r="Q36" s="67" t="s">
        <v>21</v>
      </c>
      <c r="R36" s="67"/>
      <c r="S36" s="67"/>
    </row>
    <row r="37" spans="1:19" s="19" customFormat="1" x14ac:dyDescent="0.25">
      <c r="A37" s="65"/>
      <c r="B37" s="65"/>
      <c r="C37" s="65"/>
      <c r="D37" s="65"/>
      <c r="E37" s="65"/>
      <c r="F37" s="65"/>
      <c r="G37" s="65" t="s">
        <v>22</v>
      </c>
      <c r="H37" s="65"/>
      <c r="I37" s="65"/>
      <c r="J37" s="65"/>
      <c r="K37" s="65"/>
      <c r="L37" s="65"/>
      <c r="M37" s="65"/>
      <c r="N37" s="65"/>
      <c r="O37" s="65"/>
      <c r="P37" s="65"/>
      <c r="Q37" s="65" t="s">
        <v>22</v>
      </c>
      <c r="R37" s="68"/>
      <c r="S37" s="65"/>
    </row>
  </sheetData>
  <mergeCells count="21">
    <mergeCell ref="A1:F1"/>
    <mergeCell ref="A5:AJ5"/>
    <mergeCell ref="A6:A8"/>
    <mergeCell ref="B6:B8"/>
    <mergeCell ref="D6:G6"/>
    <mergeCell ref="H6:I6"/>
    <mergeCell ref="J6:AF6"/>
    <mergeCell ref="AA7:AF7"/>
    <mergeCell ref="AG7:AG8"/>
    <mergeCell ref="AH7:AH8"/>
    <mergeCell ref="AI7:AJ7"/>
    <mergeCell ref="C6:C8"/>
    <mergeCell ref="AG6:AJ6"/>
    <mergeCell ref="D7:D8"/>
    <mergeCell ref="E7:E8"/>
    <mergeCell ref="F7:F8"/>
    <mergeCell ref="G7:G8"/>
    <mergeCell ref="H7:H8"/>
    <mergeCell ref="I7:I8"/>
    <mergeCell ref="J7:T7"/>
    <mergeCell ref="U7:Z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4</vt:lpstr>
      <vt:lpstr>Приложение 4.1.</vt:lpstr>
      <vt:lpstr>'Приложение 4'!Область_печати</vt:lpstr>
    </vt:vector>
  </TitlesOfParts>
  <Company>ОАО "Ярэнерго"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korolev_si</dc:creator>
  <cp:lastModifiedBy>Русанова Лариса Николаевна</cp:lastModifiedBy>
  <cp:lastPrinted>2020-02-03T06:50:34Z</cp:lastPrinted>
  <dcterms:created xsi:type="dcterms:W3CDTF">2009-09-30T10:30:01Z</dcterms:created>
  <dcterms:modified xsi:type="dcterms:W3CDTF">2025-09-22T05:42:16Z</dcterms:modified>
</cp:coreProperties>
</file>